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aushaltsplan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<sst xmlns="http://schemas.openxmlformats.org/spreadsheetml/2006/main" count="74" uniqueCount="61">
  <si>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Name, Vorname:</t>
  </si>
  <si>
    <t>_____________________________________</t>
  </si>
  <si>
    <t>Datum:</t>
  </si>
  <si>
    <t>____________________________</t>
  </si>
  <si>
    <t>Einkommen</t>
  </si>
  <si>
    <t>feste Ausgaben/Monat</t>
  </si>
  <si>
    <t>weitere Ausgaben/Monat</t>
  </si>
  <si>
    <t>Lohn / Gehalt (netto):</t>
  </si>
  <si>
    <t>Miete:</t>
  </si>
  <si>
    <t>Nahrungsmittel:</t>
  </si>
  <si>
    <t>Heizung / Fernwärme:</t>
  </si>
  <si>
    <t>Haushaltsmittel:</t>
  </si>
  <si>
    <t>Nebenverdienst:</t>
  </si>
  <si>
    <t>Strom / Gas:</t>
  </si>
  <si>
    <t>Genussmittel (Rauchen etc.):</t>
  </si>
  <si>
    <t>Ausbildungsgeld:</t>
  </si>
  <si>
    <t>GEZ / Kabel:</t>
  </si>
  <si>
    <t>Verhütungsmittel:</t>
  </si>
  <si>
    <t>BAB / BAFöG:</t>
  </si>
  <si>
    <t>KFZ-Steuer:</t>
  </si>
  <si>
    <t>Bekleidung:</t>
  </si>
  <si>
    <t>Krankengeld:</t>
  </si>
  <si>
    <t>KFZ-Versicherung:</t>
  </si>
  <si>
    <t>Telefon:</t>
  </si>
  <si>
    <t>Arbeitslosengeld 1:</t>
  </si>
  <si>
    <t>Haftpflichtversicherung:</t>
  </si>
  <si>
    <t>Handy:</t>
  </si>
  <si>
    <t>Arbeitslosengeld 2:</t>
  </si>
  <si>
    <t>Hausratversicherung:</t>
  </si>
  <si>
    <t>Fahrtkosten (Benzin/Tickets):</t>
  </si>
  <si>
    <t>Rente / Pension:</t>
  </si>
  <si>
    <t>Lebensversicherung(en):</t>
  </si>
  <si>
    <t>Haustiere:</t>
  </si>
  <si>
    <t>Pflegegeld:</t>
  </si>
  <si>
    <t>Unfallversicherung:</t>
  </si>
  <si>
    <t>Sonstiges (______________):</t>
  </si>
  <si>
    <t>Grundsicherung:</t>
  </si>
  <si>
    <t>Rechtschutzversicherung:</t>
  </si>
  <si>
    <t>Sozialhilfe:</t>
  </si>
  <si>
    <t>weitere Versicherungen:</t>
  </si>
  <si>
    <t>Unterhalt:</t>
  </si>
  <si>
    <t>Unterhaltszahlungen:</t>
  </si>
  <si>
    <t>Kindesunterhalt:</t>
  </si>
  <si>
    <t>Kinderbetreuungskosten:</t>
  </si>
  <si>
    <t>Monatl. Ratenzahlungen</t>
  </si>
  <si>
    <t>Unterhaltsvorschuss:</t>
  </si>
  <si>
    <t>Taschengeld (Kinder):</t>
  </si>
  <si>
    <t>an _____________________:</t>
  </si>
  <si>
    <t>Kindergeld:</t>
  </si>
  <si>
    <t>Beiträge (Vereine etc.):</t>
  </si>
  <si>
    <t>Kinderzuschlag:</t>
  </si>
  <si>
    <t>Abonnements:</t>
  </si>
  <si>
    <t>Elterngeld:</t>
  </si>
  <si>
    <t>Monatsfahrkarte:</t>
  </si>
  <si>
    <t>Wohngeld:</t>
  </si>
  <si>
    <t>Kontoführungsgebühren:</t>
  </si>
  <si>
    <t>weitere Ratenzahlungen:</t>
  </si>
  <si>
    <t>Summe Einkommen:</t>
  </si>
  <si>
    <t>./. Summe Ausgaben:</t>
  </si>
  <si>
    <t>Zwischensumme:</t>
  </si>
  <si>
    <t>= Anspar- bzw. Fehlbetrag: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</si>
</sst>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3">
    <font>
      <sz val="10"/>
      <name val="Arial"/>
      <family val="2"/>
    </font>
    <font>
      <sz val="13"/>
      <name val="Calibri"/>
      <family val="2"/>
    </font>
    <font>
      <b/>
      <sz val="1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29.421875" style="1" customWidth="1"/>
    <col min="2" max="2" width="11.7109375" style="2" customWidth="1"/>
    <col min="3" max="3" width="3.57421875" style="2" customWidth="1"/>
    <col min="4" max="4" width="29.421875" style="1" customWidth="1"/>
    <col min="5" max="5" width="11.7109375" style="2" customWidth="1"/>
    <col min="6" max="6" width="3.57421875" style="2" customWidth="1"/>
    <col min="7" max="7" width="29.421875" style="1" customWidth="1"/>
    <col min="8" max="8" width="11.7109375" style="2" customWidth="1"/>
    <col min="9" max="16384" width="11.57421875" style="3" customWidth="1"/>
  </cols>
  <sheetData>
    <row r="1" spans="1:9" ht="12.75">
      <c r="A1"/>
      <c r="B1"/>
      <c r="C1"/>
      <c r="D1"/>
      <c r="E1"/>
      <c r="F1"/>
      <c r="G1"/>
      <c r="H1"/>
      <c r="I1" s="4"/>
    </row>
    <row r="2" spans="1:9" ht="12.75">
      <c r="A2" s="5" t="s">
        <v>0</v>
      </c>
      <c r="B2" s="4" t="s">
        <v>1</v>
      </c>
      <c r="C2" s="4"/>
      <c r="D2" s="4"/>
      <c r="E2" s="6" t="s">
        <v>2</v>
      </c>
      <c r="F2" s="6"/>
      <c r="G2" s="7" t="s">
        <v>3</v>
      </c>
      <c r="H2" s="5"/>
      <c r="I2" s="4"/>
    </row>
    <row r="3" spans="1:8" ht="12.75">
      <c r="A3" s="5"/>
      <c r="B3" s="4"/>
      <c r="D3" s="5"/>
      <c r="E3" s="4"/>
      <c r="G3" s="5"/>
      <c r="H3" s="4"/>
    </row>
    <row r="4" spans="1:8" ht="12.75">
      <c r="A4" s="8" t="s">
        <v>4</v>
      </c>
      <c r="B4" s="8"/>
      <c r="D4" s="8" t="s">
        <v>5</v>
      </c>
      <c r="E4" s="8"/>
      <c r="G4" s="8" t="s">
        <v>6</v>
      </c>
      <c r="H4" s="8"/>
    </row>
    <row r="5" spans="1:8" ht="12.75">
      <c r="A5" s="9" t="s">
        <v>7</v>
      </c>
      <c r="B5" s="10"/>
      <c r="D5" s="9" t="s">
        <v>8</v>
      </c>
      <c r="E5" s="10"/>
      <c r="G5" s="9" t="s">
        <v>9</v>
      </c>
      <c r="H5" s="10"/>
    </row>
    <row r="6" spans="1:8" ht="12.75">
      <c r="A6" s="9" t="s">
        <v>7</v>
      </c>
      <c r="B6" s="10"/>
      <c r="D6" s="9" t="s">
        <v>10</v>
      </c>
      <c r="E6" s="10"/>
      <c r="G6" s="9" t="s">
        <v>11</v>
      </c>
      <c r="H6" s="10"/>
    </row>
    <row r="7" spans="1:8" ht="12.75">
      <c r="A7" s="9" t="s">
        <v>12</v>
      </c>
      <c r="B7" s="10"/>
      <c r="D7" s="9" t="s">
        <v>13</v>
      </c>
      <c r="E7" s="10"/>
      <c r="G7" s="9" t="s">
        <v>14</v>
      </c>
      <c r="H7" s="10"/>
    </row>
    <row r="8" spans="1:8" ht="12.75">
      <c r="A8" s="9" t="s">
        <v>15</v>
      </c>
      <c r="B8" s="10"/>
      <c r="D8" s="9" t="s">
        <v>16</v>
      </c>
      <c r="E8" s="10"/>
      <c r="G8" s="9" t="s">
        <v>17</v>
      </c>
      <c r="H8" s="10"/>
    </row>
    <row r="9" spans="1:8" ht="12.75">
      <c r="A9" s="9" t="s">
        <v>18</v>
      </c>
      <c r="B9" s="10"/>
      <c r="D9" s="9" t="s">
        <v>19</v>
      </c>
      <c r="E9" s="10"/>
      <c r="G9" s="9" t="s">
        <v>20</v>
      </c>
      <c r="H9" s="10"/>
    </row>
    <row r="10" spans="1:8" ht="12.75">
      <c r="A10" s="9" t="s">
        <v>21</v>
      </c>
      <c r="B10" s="10"/>
      <c r="D10" s="9" t="s">
        <v>22</v>
      </c>
      <c r="E10" s="10"/>
      <c r="G10" s="9" t="s">
        <v>23</v>
      </c>
      <c r="H10" s="10"/>
    </row>
    <row r="11" spans="1:8" ht="12.75">
      <c r="A11" s="9" t="s">
        <v>24</v>
      </c>
      <c r="B11" s="10"/>
      <c r="D11" s="9" t="s">
        <v>25</v>
      </c>
      <c r="E11" s="10"/>
      <c r="G11" s="9" t="s">
        <v>26</v>
      </c>
      <c r="H11" s="10"/>
    </row>
    <row r="12" spans="1:8" ht="12.75">
      <c r="A12" s="9" t="s">
        <v>27</v>
      </c>
      <c r="B12" s="10"/>
      <c r="D12" s="9" t="s">
        <v>28</v>
      </c>
      <c r="E12" s="10"/>
      <c r="G12" s="9" t="s">
        <v>29</v>
      </c>
      <c r="H12" s="10"/>
    </row>
    <row r="13" spans="1:8" ht="12.75">
      <c r="A13" s="9" t="s">
        <v>30</v>
      </c>
      <c r="B13" s="10"/>
      <c r="D13" s="9" t="s">
        <v>31</v>
      </c>
      <c r="E13" s="10"/>
      <c r="G13" s="9" t="s">
        <v>32</v>
      </c>
      <c r="H13" s="10"/>
    </row>
    <row r="14" spans="1:8" ht="12.75">
      <c r="A14" s="9" t="s">
        <v>33</v>
      </c>
      <c r="B14" s="10"/>
      <c r="D14" s="9" t="s">
        <v>34</v>
      </c>
      <c r="E14" s="10"/>
      <c r="G14" s="9" t="s">
        <v>35</v>
      </c>
      <c r="H14" s="10"/>
    </row>
    <row r="15" spans="1:8" ht="12.75">
      <c r="A15" s="9" t="s">
        <v>36</v>
      </c>
      <c r="B15" s="10"/>
      <c r="D15" s="9" t="s">
        <v>37</v>
      </c>
      <c r="E15" s="10"/>
      <c r="G15" s="9" t="s">
        <v>35</v>
      </c>
      <c r="H15" s="10"/>
    </row>
    <row r="16" spans="1:8" ht="12.75">
      <c r="A16" s="9" t="s">
        <v>38</v>
      </c>
      <c r="B16" s="10"/>
      <c r="D16" s="9" t="s">
        <v>39</v>
      </c>
      <c r="E16" s="10"/>
      <c r="G16" s="9" t="s">
        <v>35</v>
      </c>
      <c r="H16" s="10"/>
    </row>
    <row r="17" spans="1:8" ht="12.75">
      <c r="A17" s="9" t="s">
        <v>40</v>
      </c>
      <c r="B17" s="10"/>
      <c r="D17" s="9" t="s">
        <v>41</v>
      </c>
      <c r="E17" s="10"/>
      <c r="G17"/>
      <c r="H17" s="2">
        <f>IF(SUM(H5:H16),SUM(H5:H16),"")</f>
      </c>
    </row>
    <row r="18" spans="1:8" ht="12.75">
      <c r="A18" s="9" t="s">
        <v>42</v>
      </c>
      <c r="B18" s="10"/>
      <c r="D18" s="9" t="s">
        <v>43</v>
      </c>
      <c r="E18" s="10"/>
      <c r="G18" s="8" t="s">
        <v>44</v>
      </c>
      <c r="H18" s="8"/>
    </row>
    <row r="19" spans="1:8" ht="12.75">
      <c r="A19" s="9" t="s">
        <v>45</v>
      </c>
      <c r="B19" s="10"/>
      <c r="D19" s="9" t="s">
        <v>46</v>
      </c>
      <c r="E19" s="10"/>
      <c r="G19" s="9" t="s">
        <v>47</v>
      </c>
      <c r="H19" s="10"/>
    </row>
    <row r="20" spans="1:8" ht="12.75">
      <c r="A20" s="9" t="s">
        <v>48</v>
      </c>
      <c r="B20" s="10"/>
      <c r="D20" s="9" t="s">
        <v>49</v>
      </c>
      <c r="E20" s="10"/>
      <c r="G20" s="9" t="s">
        <v>47</v>
      </c>
      <c r="H20" s="10"/>
    </row>
    <row r="21" spans="1:8" ht="12.75">
      <c r="A21" s="9" t="s">
        <v>50</v>
      </c>
      <c r="B21" s="10"/>
      <c r="D21" s="9" t="s">
        <v>51</v>
      </c>
      <c r="E21" s="10"/>
      <c r="G21" s="9" t="s">
        <v>47</v>
      </c>
      <c r="H21" s="10"/>
    </row>
    <row r="22" spans="1:8" ht="12.75">
      <c r="A22" s="9" t="s">
        <v>52</v>
      </c>
      <c r="B22" s="10"/>
      <c r="D22" s="9" t="s">
        <v>53</v>
      </c>
      <c r="E22" s="10"/>
      <c r="G22" s="9" t="s">
        <v>47</v>
      </c>
      <c r="H22" s="10"/>
    </row>
    <row r="23" spans="1:8" ht="12.75">
      <c r="A23" s="9" t="s">
        <v>54</v>
      </c>
      <c r="B23" s="10"/>
      <c r="D23" s="9" t="s">
        <v>55</v>
      </c>
      <c r="E23" s="10"/>
      <c r="G23" s="9" t="s">
        <v>56</v>
      </c>
      <c r="H23" s="10"/>
    </row>
    <row r="24" spans="1:8" ht="12.75">
      <c r="A24" s="9" t="s">
        <v>35</v>
      </c>
      <c r="B24" s="10"/>
      <c r="D24" s="9" t="s">
        <v>35</v>
      </c>
      <c r="E24" s="10"/>
      <c r="G24"/>
      <c r="H24" s="2">
        <f>IF(SUM(H19:H23),SUM(H19:H23),"")</f>
      </c>
    </row>
    <row r="25" spans="1:8" ht="12.75">
      <c r="A25" s="9" t="s">
        <v>35</v>
      </c>
      <c r="B25" s="10"/>
      <c r="D25" s="9" t="s">
        <v>35</v>
      </c>
      <c r="E25" s="10"/>
      <c r="G25" s="11" t="s">
        <v>57</v>
      </c>
      <c r="H25" s="10">
        <f>B27</f>
      </c>
    </row>
    <row r="26" spans="1:8" ht="12.75">
      <c r="A26" s="9" t="s">
        <v>35</v>
      </c>
      <c r="B26" s="10"/>
      <c r="D26" s="9" t="s">
        <v>35</v>
      </c>
      <c r="E26" s="10"/>
      <c r="G26" s="11" t="s">
        <v>58</v>
      </c>
      <c r="H26" s="10">
        <f>IF(SUM(E27,H17,H24),SUM(E27,H17,H24),"")</f>
      </c>
    </row>
    <row r="27" spans="1:8" ht="12.75">
      <c r="A27" s="1" t="s">
        <v>59</v>
      </c>
      <c r="B27" s="2">
        <f>IF(SUM(B5:B26),SUM(B5:B26),"")</f>
      </c>
      <c r="D27" s="1" t="s">
        <v>59</v>
      </c>
      <c r="E27" s="2">
        <f>IF(SUM(E5:E26),SUM(E5:E26),"")</f>
      </c>
      <c r="G27" s="11" t="s">
        <v>60</v>
      </c>
      <c r="H27" s="10">
        <f>IF(SUM(H25,H26),H25-H26,"")</f>
      </c>
    </row>
    <row r="30" ht="12.75">
      <c r="D30" s="3"/>
    </row>
  </sheetData>
  <sheetProtection selectLockedCells="1" selectUnlockedCells="1"/>
  <mergeCells count="6">
    <mergeCell ref="B2:D2"/>
    <mergeCell ref="E2:F2"/>
    <mergeCell ref="A4:B4"/>
    <mergeCell ref="D4:E4"/>
    <mergeCell ref="G4:H4"/>
    <mergeCell ref="G18:H18"/>
  </mergeCells>
  <printOptions/>
  <pageMargins left="0.7875" right="0.7875" top="1.0527777777777778" bottom="0.7875" header="0.7875" footer="0.5118055555555555"/>
  <pageSetup firstPageNumber="1" useFirstPageNumber="1" horizontalDpi="300" verticalDpi="300" orientation="landscape" paperSize="9"/>
  <headerFooter alignWithMargins="0">
    <oddHeader>&amp;C&amp;"Times New Roman,Standard"&amp;12&amp;A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Turski</dc:creator>
  <cp:keywords/>
  <dc:description/>
  <cp:lastModifiedBy>Ingo Turski</cp:lastModifiedBy>
  <cp:lastPrinted>2012-03-14T16:05:18Z</cp:lastPrinted>
  <dcterms:created xsi:type="dcterms:W3CDTF">2012-03-14T14:11:58Z</dcterms:created>
  <dcterms:modified xsi:type="dcterms:W3CDTF">2012-03-15T16:16:30Z</dcterms:modified>
  <cp:category/>
  <cp:version/>
  <cp:contentType/>
  <cp:contentStatus/>
  <cp:revision>14</cp:revision>
</cp:coreProperties>
</file>